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935"/>
  </bookViews>
  <sheets>
    <sheet name="дод 1  " sheetId="1" r:id="rId1"/>
  </sheets>
  <externalReferences>
    <externalReference r:id="rId2"/>
    <externalReference r:id="rId3"/>
    <externalReference r:id="rId4"/>
  </externalReference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ІБ900501">#REF!</definedName>
    <definedName name="_ІБ900502">#REF!</definedName>
    <definedName name="aa">#REF!</definedName>
    <definedName name="asdf">#REF!</definedName>
    <definedName name="bb">#REF!</definedName>
    <definedName name="bbb">#REF!</definedName>
    <definedName name="аа">#REF!</definedName>
    <definedName name="б2000">#REF!</definedName>
    <definedName name="б22110">#REF!</definedName>
    <definedName name="б24">#REF!</definedName>
    <definedName name="б25">#REF!</definedName>
    <definedName name="_xlnm.Print_Titles" localSheetId="0">'дод 1  '!$7:$9</definedName>
    <definedName name="йййй">#REF!</definedName>
    <definedName name="ллллл">#REF!</definedName>
    <definedName name="_xlnm.Print_Area" localSheetId="0">'дод 1  '!$A$1:$F$53</definedName>
    <definedName name="оооооо">#REF!</definedName>
    <definedName name="рррр">#REF!</definedName>
    <definedName name="ррррр">#REF!</definedName>
    <definedName name="с">#REF!</definedName>
    <definedName name="щщ">#REF!</definedName>
  </definedNames>
  <calcPr calcId="124519" fullCalcOnLoad="1"/>
</workbook>
</file>

<file path=xl/calcChain.xml><?xml version="1.0" encoding="utf-8"?>
<calcChain xmlns="http://schemas.openxmlformats.org/spreadsheetml/2006/main">
  <c r="D14" i="1"/>
  <c r="E14"/>
  <c r="E11"/>
  <c r="E10"/>
  <c r="E16"/>
  <c r="F15"/>
  <c r="F14"/>
  <c r="F11"/>
  <c r="F10"/>
  <c r="C14"/>
  <c r="C11"/>
  <c r="C10"/>
  <c r="C16"/>
  <c r="D11"/>
  <c r="D10"/>
  <c r="D16"/>
  <c r="F16"/>
</calcChain>
</file>

<file path=xl/sharedStrings.xml><?xml version="1.0" encoding="utf-8"?>
<sst xmlns="http://schemas.openxmlformats.org/spreadsheetml/2006/main" count="20" uniqueCount="19">
  <si>
    <t>(грн.)</t>
  </si>
  <si>
    <t>Код</t>
  </si>
  <si>
    <t>Найменування доходів згідно із бюджетною класифікацією</t>
  </si>
  <si>
    <t xml:space="preserve">Загальний фонд </t>
  </si>
  <si>
    <t>Спеціальний фонд</t>
  </si>
  <si>
    <t>Разом</t>
  </si>
  <si>
    <t>у т.ч. бюджет розвитку</t>
  </si>
  <si>
    <t>6=(гр.3+гр.4)</t>
  </si>
  <si>
    <t>Разом доходів</t>
  </si>
  <si>
    <t>Від органів державного управління</t>
  </si>
  <si>
    <t xml:space="preserve">Субвенції </t>
  </si>
  <si>
    <r>
      <t>Офіційні трансферти</t>
    </r>
    <r>
      <rPr>
        <sz val="14"/>
        <rFont val="Times New Roman"/>
        <family val="1"/>
        <charset val="204"/>
      </rPr>
      <t xml:space="preserve"> </t>
    </r>
  </si>
  <si>
    <t>Секретар ради</t>
  </si>
  <si>
    <t>В.Ерфан</t>
  </si>
  <si>
    <t>Додаток 1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</si>
  <si>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</si>
  <si>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Зміни до обсягу доходів міського бюджету на 2017 рік</t>
  </si>
  <si>
    <t xml:space="preserve">до рішення VI сесії Хустської міської ради  </t>
  </si>
  <si>
    <t xml:space="preserve">VII скликання від 27.06.2017 р. № 587 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</si>
</sst>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73" formatCode="#,##0.0"/>
    <numFmt numFmtId="179" formatCode="#,##0.000"/>
  </numFmts>
  <fonts count="13">
    <font>
      <sz val="10"/>
      <name val="Arial Cyr"/>
      <charset val="204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2" fillId="0" borderId="1">
      <protection locked="0"/>
    </xf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protection locked="0"/>
    </xf>
  </cellStyleXfs>
  <cellXfs count="29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9" fontId="7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3" fontId="7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1">
    <cellStyle name="”ќђќ‘ћ‚›‰" xfId="1"/>
    <cellStyle name="”љ‘ђћ‚ђќќ›‰" xfId="2"/>
    <cellStyle name="„…ќ…†ќ›‰" xfId="3"/>
    <cellStyle name="‡ђѓћ‹ћ‚ћљ1" xfId="4"/>
    <cellStyle name="‡ђѓћ‹ћ‚ћљ2" xfId="5"/>
    <cellStyle name="’ћѓћ‚›‰" xfId="6"/>
    <cellStyle name="Normal_Доходи" xfId="7"/>
    <cellStyle name="Обычный" xfId="0" builtinId="0"/>
    <cellStyle name="Тысячи [0]_Розподіл (2)" xfId="8"/>
    <cellStyle name="Тысячи_Розподіл (2)" xfId="9"/>
    <cellStyle name="Џђћ–…ќ’ќ›‰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005\&#1052;&#1086;&#1080;%20&#1076;&#1086;&#1082;&#1091;&#1084;&#1077;&#1085;&#1090;&#1099;\&#1052;&#1086;&#1080;%20&#1076;&#1086;&#1082;&#1091;&#1084;&#1077;&#1085;&#1090;&#1099;\&#1055;&#1072;&#1089;&#1087;&#1086;&#1088;&#1090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005\&#1052;&#1086;&#1080;%20&#1076;&#1086;&#1082;&#1091;&#1084;&#1077;&#1085;&#1090;&#1099;\&#1052;&#1086;&#1080;%20&#1076;&#1086;&#1082;&#1091;&#1084;&#1077;&#1085;&#1090;&#1099;\06%202000\05%2006&#1076;&#1086;&#1076;%20&#1076;%20%20&#1089;&#1077;&#1089;%20&#1079;&#1084;&#1110;&#1085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%202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 дох  1"/>
      <sheetName val="дох обл на 1 06"/>
      <sheetName val="дох  на 1 06 "/>
      <sheetName val="вид обл на 1 06 "/>
      <sheetName val="дох на1 07"/>
      <sheetName val="дох на1 07 (2)"/>
      <sheetName val="вид обл на1 07"/>
      <sheetName val="вид обл на1 07 (2)"/>
      <sheetName val="дод на сес"/>
      <sheetName val="дод на сес (3)"/>
      <sheetName val="пропоз2"/>
      <sheetName val="пропоз(2)"/>
      <sheetName val="пропоз (3)"/>
      <sheetName val="дох на1 10 очік"/>
      <sheetName val="вид на1 10 очік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вид обᐻ на1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"/>
      <sheetName val="дод 3"/>
      <sheetName val="дод 4"/>
      <sheetName val="дод 5"/>
      <sheetName val=" дод 6"/>
      <sheetName val="дод 7"/>
      <sheetName val="вид ст91"/>
      <sheetName val="вик обл дох за 2000на сес"/>
      <sheetName val="вик обл вид за 2000 на се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Zeros="0" tabSelected="1" zoomScale="75" zoomScaleNormal="75" workbookViewId="0">
      <pane xSplit="2" ySplit="9" topLeftCell="C10" activePane="bottomRight" state="frozen"/>
      <selection activeCell="E94" sqref="E94"/>
      <selection pane="topRight" activeCell="E94" sqref="E94"/>
      <selection pane="bottomLeft" activeCell="E94" sqref="E94"/>
      <selection pane="bottomRight" activeCell="G4" sqref="G4"/>
    </sheetView>
  </sheetViews>
  <sheetFormatPr defaultRowHeight="18.75"/>
  <cols>
    <col min="1" max="1" width="11.140625" style="9" customWidth="1"/>
    <col min="2" max="2" width="74.85546875" style="2" customWidth="1"/>
    <col min="3" max="3" width="19.140625" style="3" customWidth="1"/>
    <col min="4" max="4" width="15" style="3" customWidth="1"/>
    <col min="5" max="5" width="17" style="3" customWidth="1"/>
    <col min="6" max="6" width="28.140625" style="3" customWidth="1"/>
    <col min="7" max="7" width="23.5703125" style="2" customWidth="1"/>
    <col min="8" max="8" width="9.140625" style="2"/>
    <col min="9" max="9" width="15.140625" style="2" customWidth="1"/>
    <col min="10" max="16384" width="9.140625" style="2"/>
  </cols>
  <sheetData>
    <row r="1" spans="1:6">
      <c r="A1" s="8"/>
      <c r="C1" s="22" t="s">
        <v>14</v>
      </c>
      <c r="D1" s="22"/>
      <c r="E1" s="22"/>
      <c r="F1" s="22"/>
    </row>
    <row r="2" spans="1:6">
      <c r="C2" s="28" t="s">
        <v>17</v>
      </c>
      <c r="D2" s="28"/>
      <c r="E2" s="28"/>
      <c r="F2" s="28"/>
    </row>
    <row r="3" spans="1:6" ht="24" customHeight="1">
      <c r="C3" s="27" t="s">
        <v>18</v>
      </c>
      <c r="D3" s="27"/>
      <c r="E3" s="27"/>
      <c r="F3" s="27"/>
    </row>
    <row r="4" spans="1:6" ht="24" customHeight="1"/>
    <row r="5" spans="1:6" ht="24" customHeight="1">
      <c r="A5" s="8"/>
      <c r="B5" s="26" t="s">
        <v>16</v>
      </c>
      <c r="C5" s="26"/>
      <c r="D5" s="26"/>
      <c r="E5" s="26"/>
    </row>
    <row r="6" spans="1:6" ht="24" customHeight="1">
      <c r="A6" s="8"/>
      <c r="B6" s="5"/>
      <c r="C6" s="6"/>
      <c r="D6" s="6"/>
      <c r="E6" s="6"/>
      <c r="F6" s="3" t="s">
        <v>0</v>
      </c>
    </row>
    <row r="7" spans="1:6" ht="21" customHeight="1">
      <c r="A7" s="23" t="s">
        <v>1</v>
      </c>
      <c r="B7" s="24" t="s">
        <v>2</v>
      </c>
      <c r="C7" s="24" t="s">
        <v>3</v>
      </c>
      <c r="D7" s="24" t="s">
        <v>4</v>
      </c>
      <c r="E7" s="24"/>
      <c r="F7" s="25" t="s">
        <v>5</v>
      </c>
    </row>
    <row r="8" spans="1:6" ht="56.25">
      <c r="A8" s="23"/>
      <c r="B8" s="24"/>
      <c r="C8" s="24"/>
      <c r="D8" s="1" t="s">
        <v>5</v>
      </c>
      <c r="E8" s="1" t="s">
        <v>6</v>
      </c>
      <c r="F8" s="24"/>
    </row>
    <row r="9" spans="1:6" ht="40.5" customHeight="1">
      <c r="A9" s="13">
        <v>1</v>
      </c>
      <c r="B9" s="21">
        <v>2</v>
      </c>
      <c r="C9" s="21">
        <v>3</v>
      </c>
      <c r="D9" s="21">
        <v>4</v>
      </c>
      <c r="E9" s="21">
        <v>5</v>
      </c>
      <c r="F9" s="21" t="s">
        <v>7</v>
      </c>
    </row>
    <row r="10" spans="1:6" ht="35.25" customHeight="1">
      <c r="A10" s="14">
        <v>40000000</v>
      </c>
      <c r="B10" s="15" t="s">
        <v>11</v>
      </c>
      <c r="C10" s="16">
        <f>C11</f>
        <v>2000000</v>
      </c>
      <c r="D10" s="16">
        <f>D11</f>
        <v>0</v>
      </c>
      <c r="E10" s="16">
        <f>E11</f>
        <v>0</v>
      </c>
      <c r="F10" s="16">
        <f>F11</f>
        <v>2000000</v>
      </c>
    </row>
    <row r="11" spans="1:6" ht="32.25" customHeight="1">
      <c r="A11" s="14">
        <v>41000000</v>
      </c>
      <c r="B11" s="17" t="s">
        <v>9</v>
      </c>
      <c r="C11" s="16">
        <f>C12+C14</f>
        <v>2000000</v>
      </c>
      <c r="D11" s="16">
        <f>D12+D14</f>
        <v>0</v>
      </c>
      <c r="E11" s="16">
        <f>E14</f>
        <v>0</v>
      </c>
      <c r="F11" s="16">
        <f>F12+F14</f>
        <v>2000000</v>
      </c>
    </row>
    <row r="12" spans="1:6" ht="20.25" hidden="1" customHeight="1">
      <c r="A12" s="14"/>
      <c r="B12" s="17"/>
      <c r="C12" s="16"/>
      <c r="D12" s="18"/>
      <c r="E12" s="18"/>
      <c r="F12" s="16"/>
    </row>
    <row r="13" spans="1:6" ht="37.5" hidden="1" customHeight="1">
      <c r="A13" s="13"/>
      <c r="B13" s="19"/>
      <c r="C13" s="20"/>
      <c r="D13" s="18"/>
      <c r="E13" s="18"/>
      <c r="F13" s="20"/>
    </row>
    <row r="14" spans="1:6" ht="38.25" customHeight="1">
      <c r="A14" s="14">
        <v>41030000</v>
      </c>
      <c r="B14" s="17" t="s">
        <v>10</v>
      </c>
      <c r="C14" s="16">
        <f>C15</f>
        <v>2000000</v>
      </c>
      <c r="D14" s="16">
        <f>D15</f>
        <v>0</v>
      </c>
      <c r="E14" s="16">
        <f>E15</f>
        <v>0</v>
      </c>
      <c r="F14" s="16">
        <f>F15</f>
        <v>2000000</v>
      </c>
    </row>
    <row r="15" spans="1:6" ht="60" customHeight="1">
      <c r="A15" s="13">
        <v>41034500</v>
      </c>
      <c r="B15" s="19" t="s">
        <v>15</v>
      </c>
      <c r="C15" s="20">
        <v>2000000</v>
      </c>
      <c r="D15" s="20"/>
      <c r="E15" s="20"/>
      <c r="F15" s="20">
        <f>C15</f>
        <v>2000000</v>
      </c>
    </row>
    <row r="16" spans="1:6" ht="39.75" customHeight="1">
      <c r="A16" s="13"/>
      <c r="B16" s="17" t="s">
        <v>8</v>
      </c>
      <c r="C16" s="16">
        <f>C10</f>
        <v>2000000</v>
      </c>
      <c r="D16" s="16">
        <f>D10</f>
        <v>0</v>
      </c>
      <c r="E16" s="16">
        <f>E10</f>
        <v>0</v>
      </c>
      <c r="F16" s="16">
        <f>C16+D16</f>
        <v>2000000</v>
      </c>
    </row>
    <row r="17" spans="1:6" ht="18.75" customHeight="1">
      <c r="C17" s="10"/>
      <c r="E17" s="7"/>
    </row>
    <row r="18" spans="1:6" ht="18.75" customHeight="1">
      <c r="C18" s="10"/>
    </row>
    <row r="19" spans="1:6">
      <c r="C19" s="12"/>
      <c r="D19" s="12"/>
      <c r="E19" s="12"/>
      <c r="F19" s="12"/>
    </row>
    <row r="20" spans="1:6" hidden="1">
      <c r="E20" s="12"/>
    </row>
    <row r="21" spans="1:6" hidden="1">
      <c r="B21" s="11"/>
      <c r="C21" s="12"/>
      <c r="D21" s="12"/>
    </row>
    <row r="22" spans="1:6" hidden="1">
      <c r="B22" s="11"/>
      <c r="C22" s="12"/>
      <c r="E22" s="12"/>
    </row>
    <row r="23" spans="1:6" hidden="1">
      <c r="C23" s="12"/>
    </row>
    <row r="24" spans="1:6" hidden="1"/>
    <row r="25" spans="1:6" hidden="1"/>
    <row r="26" spans="1:6" hidden="1">
      <c r="C26" s="12"/>
    </row>
    <row r="27" spans="1:6" hidden="1">
      <c r="C27" s="12"/>
    </row>
    <row r="28" spans="1:6">
      <c r="C28" s="12"/>
    </row>
    <row r="29" spans="1:6">
      <c r="C29" s="12"/>
    </row>
    <row r="30" spans="1:6">
      <c r="C30" s="12"/>
    </row>
    <row r="31" spans="1:6" s="4" customFormat="1">
      <c r="A31" s="5"/>
      <c r="B31" s="4" t="s">
        <v>12</v>
      </c>
      <c r="C31" s="5"/>
      <c r="D31" s="5"/>
      <c r="E31" s="5"/>
      <c r="F31" s="5" t="s">
        <v>13</v>
      </c>
    </row>
  </sheetData>
  <mergeCells count="9">
    <mergeCell ref="C1:F1"/>
    <mergeCell ref="A7:A8"/>
    <mergeCell ref="B7:B8"/>
    <mergeCell ref="C7:C8"/>
    <mergeCell ref="F7:F8"/>
    <mergeCell ref="D7:E7"/>
    <mergeCell ref="B5:E5"/>
    <mergeCell ref="C3:F3"/>
    <mergeCell ref="C2:F2"/>
  </mergeCells>
  <phoneticPr fontId="5" type="noConversion"/>
  <pageMargins left="0.70866141732283472" right="0.27559055118110237" top="0.39370078740157483" bottom="0.15748031496062992" header="0.59055118110236227" footer="0.15748031496062992"/>
  <pageSetup paperSize="9" scale="55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1  </vt:lpstr>
      <vt:lpstr>'дод 1  '!Заголовки_для_печати</vt:lpstr>
      <vt:lpstr>'дод 1  '!Область_печати</vt:lpstr>
    </vt:vector>
  </TitlesOfParts>
  <Company>finupr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Serafima</dc:creator>
  <cp:lastModifiedBy>1</cp:lastModifiedBy>
  <cp:lastPrinted>2017-06-27T13:05:01Z</cp:lastPrinted>
  <dcterms:created xsi:type="dcterms:W3CDTF">2009-01-13T13:54:14Z</dcterms:created>
  <dcterms:modified xsi:type="dcterms:W3CDTF">2017-07-07T06:59:34Z</dcterms:modified>
</cp:coreProperties>
</file>